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9.20\Club Admin\Match Predictor\"/>
    </mc:Choice>
  </mc:AlternateContent>
  <xr:revisionPtr revIDLastSave="0" documentId="13_ncr:1_{B430CBC3-F856-4539-ACDE-014001149DDF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<sst xmlns="http://schemas.openxmlformats.org/spreadsheetml/2006/main" count="110" uniqueCount="13">
  <si>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</si>
  <si>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</si>
  <si>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</si>
  <si>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</si>
  <si>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</si>
  <si>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</si>
  <si>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Swindon Town</t>
  </si>
  <si>
    <t>Marine</t>
  </si>
  <si>
    <t>ENDING</t>
  </si>
  <si>
    <t>Tiverton Town</t>
  </si>
  <si>
    <t>Man Utd</t>
  </si>
  <si>
    <t>Liverpool</t>
  </si>
  <si>
    <t>Crewe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</si>
</sst>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B4" sqref="B4:G4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3.25" x14ac:dyDescent="0.45">
      <c r="A2" s="28" t="s">
        <v>3</v>
      </c>
      <c r="B2" s="28"/>
      <c r="C2" s="28"/>
      <c r="D2" s="28"/>
      <c r="E2" s="34">
        <v>350</v>
      </c>
      <c r="F2" s="34"/>
      <c r="G2" s="28" t="s">
        <v>8</v>
      </c>
      <c r="H2" s="28"/>
      <c r="I2" s="2">
        <v>43757</v>
      </c>
      <c r="J2" s="3"/>
      <c r="K2" s="29" t="s">
        <v>5</v>
      </c>
      <c r="L2" s="30"/>
      <c r="M2" s="31"/>
      <c r="N2" s="32"/>
      <c r="O2" s="33"/>
    </row>
    <row r="3" spans="1:15" ht="20.25" customHeight="1" thickBot="1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6.25" customHeight="1" thickBot="1" x14ac:dyDescent="0.35">
      <c r="A4" s="4" t="s">
        <v>1</v>
      </c>
      <c r="B4" s="25"/>
      <c r="C4" s="25"/>
      <c r="D4" s="25"/>
      <c r="E4" s="25"/>
      <c r="F4" s="25"/>
      <c r="G4" s="26"/>
      <c r="H4" s="5"/>
      <c r="I4" s="4" t="s">
        <v>1</v>
      </c>
      <c r="J4" s="25"/>
      <c r="K4" s="25"/>
      <c r="L4" s="25"/>
      <c r="M4" s="25"/>
      <c r="N4" s="25"/>
      <c r="O4" s="26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9</v>
      </c>
      <c r="B6" s="10"/>
      <c r="C6" s="11"/>
      <c r="D6" s="12" t="s">
        <v>2</v>
      </c>
      <c r="E6" s="11"/>
      <c r="F6" s="13"/>
      <c r="G6" s="9" t="s">
        <v>7</v>
      </c>
      <c r="I6" s="9" t="str">
        <f>CONCATENATE($A$6)</f>
        <v>Tiverton Town</v>
      </c>
      <c r="J6" s="14"/>
      <c r="K6" s="11"/>
      <c r="L6" s="12" t="s">
        <v>2</v>
      </c>
      <c r="M6" s="11"/>
      <c r="N6" s="13"/>
      <c r="O6" s="9" t="str">
        <f>CONCATENATE($G$6)</f>
        <v>Marine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10</v>
      </c>
      <c r="B8" s="16"/>
      <c r="C8" s="11"/>
      <c r="D8" s="17" t="s">
        <v>2</v>
      </c>
      <c r="E8" s="11"/>
      <c r="F8" s="13"/>
      <c r="G8" s="15" t="s">
        <v>11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Liverpool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12</v>
      </c>
      <c r="B10" s="18"/>
      <c r="C10" s="19"/>
      <c r="D10" s="20" t="s">
        <v>2</v>
      </c>
      <c r="E10" s="19"/>
      <c r="F10" s="21"/>
      <c r="G10" s="15" t="s">
        <v>6</v>
      </c>
      <c r="I10" s="9" t="str">
        <f>CONCATENATE($A$10)</f>
        <v>Crewe</v>
      </c>
      <c r="J10" s="16"/>
      <c r="K10" s="11"/>
      <c r="L10" s="17" t="s">
        <v>2</v>
      </c>
      <c r="M10" s="11"/>
      <c r="N10" s="22"/>
      <c r="O10" s="9" t="str">
        <f>CONCATENATE($G$10)</f>
        <v>Swindon Town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25"/>
      <c r="C12" s="25"/>
      <c r="D12" s="25"/>
      <c r="E12" s="25"/>
      <c r="F12" s="25"/>
      <c r="G12" s="26"/>
      <c r="H12" s="5"/>
      <c r="I12" s="4" t="s">
        <v>1</v>
      </c>
      <c r="J12" s="25"/>
      <c r="K12" s="25"/>
      <c r="L12" s="25"/>
      <c r="M12" s="25"/>
      <c r="N12" s="25"/>
      <c r="O12" s="26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Tiverton Town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>Tiverton Town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Liverpool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Liverpool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Crewe</v>
      </c>
      <c r="B18" s="16"/>
      <c r="C18" s="11"/>
      <c r="D18" s="17" t="s">
        <v>2</v>
      </c>
      <c r="E18" s="11"/>
      <c r="F18" s="22"/>
      <c r="G18" s="9" t="str">
        <f>CONCATENATE($G$10)</f>
        <v>Swindon Town</v>
      </c>
      <c r="I18" s="9" t="str">
        <f>CONCATENATE($A$10)</f>
        <v>Crewe</v>
      </c>
      <c r="J18" s="16"/>
      <c r="K18" s="11"/>
      <c r="L18" s="17" t="s">
        <v>2</v>
      </c>
      <c r="M18" s="11"/>
      <c r="N18" s="22"/>
      <c r="O18" s="9" t="str">
        <f>CONCATENATE($G$10)</f>
        <v>Swindon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5"/>
      <c r="C20" s="25"/>
      <c r="D20" s="25"/>
      <c r="E20" s="25"/>
      <c r="F20" s="25"/>
      <c r="G20" s="26"/>
      <c r="H20" s="5"/>
      <c r="I20" s="4" t="s">
        <v>1</v>
      </c>
      <c r="J20" s="25"/>
      <c r="K20" s="25"/>
      <c r="L20" s="25"/>
      <c r="M20" s="25"/>
      <c r="N20" s="25"/>
      <c r="O20" s="26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Tiverton Town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>Tiverton Town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Liverpool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Liverpool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Crewe</v>
      </c>
      <c r="B26" s="16"/>
      <c r="C26" s="11"/>
      <c r="D26" s="17" t="s">
        <v>2</v>
      </c>
      <c r="E26" s="11"/>
      <c r="F26" s="22"/>
      <c r="G26" s="9" t="str">
        <f>CONCATENATE($G$10)</f>
        <v>Swindon Town</v>
      </c>
      <c r="I26" s="9" t="str">
        <f>CONCATENATE($A$10)</f>
        <v>Crewe</v>
      </c>
      <c r="J26" s="16"/>
      <c r="K26" s="11"/>
      <c r="L26" s="17" t="s">
        <v>2</v>
      </c>
      <c r="M26" s="11"/>
      <c r="N26" s="22"/>
      <c r="O26" s="9" t="str">
        <f>CONCATENATE($G$10)</f>
        <v>Swindon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5"/>
      <c r="C28" s="25"/>
      <c r="D28" s="25"/>
      <c r="E28" s="25"/>
      <c r="F28" s="25"/>
      <c r="G28" s="26"/>
      <c r="H28" s="5"/>
      <c r="I28" s="4" t="s">
        <v>1</v>
      </c>
      <c r="J28" s="25"/>
      <c r="K28" s="25"/>
      <c r="L28" s="25"/>
      <c r="M28" s="25"/>
      <c r="N28" s="25"/>
      <c r="O28" s="26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Tiverton Town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>Tiverton Town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Liverpool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Liverpool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Crewe</v>
      </c>
      <c r="B34" s="16"/>
      <c r="C34" s="11"/>
      <c r="D34" s="17" t="s">
        <v>2</v>
      </c>
      <c r="E34" s="11"/>
      <c r="F34" s="22"/>
      <c r="G34" s="9" t="str">
        <f>CONCATENATE($G$10)</f>
        <v>Swindon Town</v>
      </c>
      <c r="I34" s="9" t="str">
        <f>CONCATENATE($A$10)</f>
        <v>Crewe</v>
      </c>
      <c r="J34" s="16"/>
      <c r="K34" s="11"/>
      <c r="L34" s="17" t="s">
        <v>2</v>
      </c>
      <c r="M34" s="11"/>
      <c r="N34" s="22"/>
      <c r="O34" s="9" t="str">
        <f>CONCATENATE($G$10)</f>
        <v>Swindon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25"/>
      <c r="C36" s="25"/>
      <c r="D36" s="25"/>
      <c r="E36" s="25"/>
      <c r="F36" s="25"/>
      <c r="G36" s="26"/>
      <c r="H36" s="5"/>
      <c r="I36" s="4" t="s">
        <v>1</v>
      </c>
      <c r="J36" s="25"/>
      <c r="K36" s="25"/>
      <c r="L36" s="25"/>
      <c r="M36" s="25"/>
      <c r="N36" s="25"/>
      <c r="O36" s="26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Tiverton Town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>Tiverton Town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Liverpool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Liverpool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Crewe</v>
      </c>
      <c r="B42" s="16"/>
      <c r="C42" s="11"/>
      <c r="D42" s="17" t="s">
        <v>2</v>
      </c>
      <c r="E42" s="11"/>
      <c r="F42" s="22"/>
      <c r="G42" s="9" t="str">
        <f>CONCATENATE($G$10)</f>
        <v>Swindon Town</v>
      </c>
      <c r="I42" s="9" t="str">
        <f>CONCATENATE($A$10)</f>
        <v>Crewe</v>
      </c>
      <c r="J42" s="16"/>
      <c r="K42" s="11"/>
      <c r="L42" s="17" t="s">
        <v>2</v>
      </c>
      <c r="M42" s="11"/>
      <c r="N42" s="22"/>
      <c r="O42" s="9" t="str">
        <f>CONCATENATE($G$10)</f>
        <v>Swindon Town</v>
      </c>
    </row>
  </sheetData>
  <sheetProtection algorithmName="SHA-512" hashValue="Y7bT1eaRrMNAVcdZUMRxuf0nIXhx7f/lEJA53cdc3mLPjbjX1c4wz5WaAf6NO77jGathhHGDsWLqqLku2Eupvw==" saltValue="M6trcbXIAL8OSBh1xBiZ1g==" spinCount="100000" sheet="1" selectLockedCells="1"/>
  <mergeCells count="17">
    <mergeCell ref="A1:O1"/>
    <mergeCell ref="A2:D2"/>
    <mergeCell ref="G2:H2"/>
    <mergeCell ref="K2:L2"/>
    <mergeCell ref="M2:O2"/>
    <mergeCell ref="E2:F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2019-10-14T09:18:44Z</dcterms:modified>
</cp:coreProperties>
</file>