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5B15674C-BE81-4852-ABB3-8CAADEFCDD35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<sst xmlns="http://schemas.openxmlformats.org/spreadsheetml/2006/main" count="108" uniqueCount="11">
  <si>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</si>
  <si>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</si>
  <si>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</si>
  <si>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</si>
  <si>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</si>
  <si>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</si>
  <si>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Marine</t>
  </si>
  <si>
    <t>ENDING</t>
  </si>
  <si>
    <t>Man Utd</t>
  </si>
  <si>
    <t>Weston-super-Mare</t>
  </si>
  <si>
    <t>Aston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</si>
</sst>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4" sqref="K1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200</v>
      </c>
      <c r="F2" s="35"/>
      <c r="G2" s="29" t="s">
        <v>7</v>
      </c>
      <c r="H2" s="29"/>
      <c r="I2" s="2">
        <v>43799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6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Weston-super-Mare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10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Aston Villa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/>
      <c r="B10" s="18"/>
      <c r="C10" s="19"/>
      <c r="D10" s="20" t="s">
        <v>2</v>
      </c>
      <c r="E10" s="19"/>
      <c r="F10" s="21"/>
      <c r="G10" s="15"/>
      <c r="I10" s="9" t="str">
        <f>CONCATENATE($A$10)</f>
        <v/>
      </c>
      <c r="J10" s="16"/>
      <c r="K10" s="11"/>
      <c r="L10" s="17" t="s">
        <v>2</v>
      </c>
      <c r="M10" s="11"/>
      <c r="N10" s="22"/>
      <c r="O10" s="9" t="str">
        <f>CONCATENATE($G$10)</f>
        <v/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Weston-super-Mare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Weston-super-Mare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Aston Villa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Aston Villa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/>
      </c>
      <c r="B18" s="16"/>
      <c r="C18" s="11"/>
      <c r="D18" s="17" t="s">
        <v>2</v>
      </c>
      <c r="E18" s="11"/>
      <c r="F18" s="22"/>
      <c r="G18" s="9" t="str">
        <f>CONCATENATE($G$10)</f>
        <v/>
      </c>
      <c r="I18" s="9" t="str">
        <f>CONCATENATE($A$10)</f>
        <v/>
      </c>
      <c r="J18" s="16"/>
      <c r="K18" s="11"/>
      <c r="L18" s="17" t="s">
        <v>2</v>
      </c>
      <c r="M18" s="11"/>
      <c r="N18" s="22"/>
      <c r="O18" s="9" t="str">
        <f>CONCATENATE($G$10)</f>
        <v/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Weston-super-Mare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Weston-super-Mare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Aston Villa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Aston Villa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/>
      </c>
      <c r="B26" s="16"/>
      <c r="C26" s="11"/>
      <c r="D26" s="17" t="s">
        <v>2</v>
      </c>
      <c r="E26" s="11"/>
      <c r="F26" s="22"/>
      <c r="G26" s="9" t="str">
        <f>CONCATENATE($G$10)</f>
        <v/>
      </c>
      <c r="I26" s="9" t="str">
        <f>CONCATENATE($A$10)</f>
        <v/>
      </c>
      <c r="J26" s="16"/>
      <c r="K26" s="11"/>
      <c r="L26" s="17" t="s">
        <v>2</v>
      </c>
      <c r="M26" s="11"/>
      <c r="N26" s="22"/>
      <c r="O26" s="9" t="str">
        <f>CONCATENATE($G$10)</f>
        <v/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Weston-super-Mare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Weston-super-Mare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Aston Villa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Aston Villa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/>
      </c>
      <c r="B34" s="16"/>
      <c r="C34" s="11"/>
      <c r="D34" s="17" t="s">
        <v>2</v>
      </c>
      <c r="E34" s="11"/>
      <c r="F34" s="22"/>
      <c r="G34" s="9" t="str">
        <f>CONCATENATE($G$10)</f>
        <v/>
      </c>
      <c r="I34" s="9" t="str">
        <f>CONCATENATE($A$10)</f>
        <v/>
      </c>
      <c r="J34" s="16"/>
      <c r="K34" s="11"/>
      <c r="L34" s="17" t="s">
        <v>2</v>
      </c>
      <c r="M34" s="11"/>
      <c r="N34" s="22"/>
      <c r="O34" s="9" t="str">
        <f>CONCATENATE($G$10)</f>
        <v/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Weston-super-Mare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Weston-super-Mare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Aston Villa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Aston Villa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/>
      </c>
      <c r="B42" s="16"/>
      <c r="C42" s="11"/>
      <c r="D42" s="17" t="s">
        <v>2</v>
      </c>
      <c r="E42" s="11"/>
      <c r="F42" s="22"/>
      <c r="G42" s="9" t="str">
        <f>CONCATENATE($G$10)</f>
        <v/>
      </c>
      <c r="I42" s="9" t="str">
        <f>CONCATENATE($A$10)</f>
        <v/>
      </c>
      <c r="J42" s="16"/>
      <c r="K42" s="11"/>
      <c r="L42" s="17" t="s">
        <v>2</v>
      </c>
      <c r="M42" s="11"/>
      <c r="N42" s="22"/>
      <c r="O42" s="9" t="str">
        <f>CONCATENATE($G$10)</f>
        <v/>
      </c>
    </row>
  </sheetData>
  <sheetProtection algorithmName="SHA-512" hashValue="kwbufRCjYGwUWTO9Rh8IEWPu/PsHH1EqZyGGuSIXRGYu3FjF+Q913Jl812rsgnoZGus5cwuDYYCC01WXzmS+cA==" saltValue="sL7GRsdkjwOXL4NzAqg2zw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2019-11-25T14:09:56Z</dcterms:modified>
</cp:coreProperties>
</file>